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Folha1" sheetId="1" r:id="rId1"/>
  </sheets>
  <definedNames>
    <definedName name="_xlnm._FilterDatabase" localSheetId="0" hidden="1">Folha1!#REF!</definedName>
    <definedName name="_xlnm.Print_Area" localSheetId="0">Folha1!$A$1:$K$10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1" l="1"/>
</calcChain>
</file>

<file path=xl/sharedStrings.xml><?xml version="1.0" encoding="utf-8"?>
<sst xmlns="http://schemas.openxmlformats.org/spreadsheetml/2006/main" count="24" uniqueCount="20">
  <si>
    <t>ITEM</t>
  </si>
  <si>
    <t>UNIDADE DE MEDIDA</t>
  </si>
  <si>
    <t>ANEXO I-A - PLANILHA ESTIMATIVA DE DESCRIÇÃO E PREÇOS</t>
  </si>
  <si>
    <t>ESPECIFICAÇÃO</t>
  </si>
  <si>
    <t>QUANTIDADE</t>
  </si>
  <si>
    <t>VALOR UNITÁRIO ESTIMADO</t>
  </si>
  <si>
    <t>VALOR TOTAL ESTIMADO</t>
  </si>
  <si>
    <t>UNIVERSIDADE FEDERAL FLUMINENSE</t>
  </si>
  <si>
    <t>SUGESTÃO DE CATSER</t>
  </si>
  <si>
    <t>VALOR POR APLICAÇÃO</t>
  </si>
  <si>
    <t>FREQUÊNCIA DE APLICAÇÃO</t>
  </si>
  <si>
    <t>Controle sanitário integrado para desinsetização, abrangendo insetos como baratas, traças e mosquitos, incluindo suas larvas e filhotes, nas fontes, caixas de esgoto, galerias e em áreas internas e externas das edificações. Realização de desratização para combate a ratos, e desinsetização para escorpiões, com pulverização geral em móveis, rodapés, ralos, banheiros, copas, tubulações de esgoto e estacionamentos.</t>
  </si>
  <si>
    <t>Serviço de descupinização utilizando tratamento químico (por meio de pulverização, injeção ou criação de barreira química) e/ou tratamento físico (como aplicação de calor, frio ou micro-ondas) nas áreas internas e externas das edificações, abrangendo estruturas, divisórias, móveis e outras superfícies suscetíveis.</t>
  </si>
  <si>
    <t>Serviço de remoção de abelhas e vespas, incluindo a captura e remoção de colmeias de abelhas, vespas e marimbondos. A empresa contratada será responsável pela transferência e realocação das colmeias para um local adequado.</t>
  </si>
  <si>
    <t>Serviço de controle de pombos e piolhos de pombos nas instalações da UFF, incluindo a remoção de ninhos, limpeza de estruturas, aplicação de repelentes e barreiras físicas, além de pulverização geral contra piolhos de pombos em todo o campus.</t>
  </si>
  <si>
    <t>M2</t>
  </si>
  <si>
    <t>SERVIÇO</t>
  </si>
  <si>
    <t>Mensal</t>
  </si>
  <si>
    <t>Semestral</t>
  </si>
  <si>
    <t>Sob Demanda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</si>
</sst>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4" fontId="1" fillId="0" borderId="1" xfId="1" applyFont="1" applyBorder="1" applyAlignment="1">
      <alignment vertical="center" wrapText="1"/>
    </xf>
    <xf numFmtId="44" fontId="1" fillId="0" borderId="1" xfId="1" applyFont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tabSelected="1" showWhiteSpace="0" zoomScaleNormal="100" zoomScaleSheetLayoutView="80" workbookViewId="0">
      <selection activeCell="E29" sqref="E29"/>
    </sheetView>
  </sheetViews>
  <sheetFormatPr defaultColWidth="9.140625" defaultRowHeight="12.75" x14ac:dyDescent="0.2"/>
  <cols>
    <col min="1" max="1" width="4.7109375" style="1" customWidth="1"/>
    <col min="2" max="2" width="4.28515625" style="2" customWidth="1"/>
    <col min="3" max="3" width="48" style="2" customWidth="1"/>
    <col min="4" max="4" width="9.28515625" style="2" bestFit="1" customWidth="1"/>
    <col min="5" max="5" width="12.140625" style="3" customWidth="1"/>
    <col min="6" max="6" width="10" style="4" bestFit="1" customWidth="1"/>
    <col min="7" max="7" width="11.5703125" style="4" customWidth="1"/>
    <col min="8" max="8" width="12.140625" style="4" bestFit="1" customWidth="1"/>
    <col min="9" max="9" width="11.5703125" style="4" customWidth="1"/>
    <col min="10" max="10" width="12.140625" style="4" bestFit="1" customWidth="1"/>
    <col min="11" max="11" width="6.28515625" style="1" customWidth="1"/>
    <col min="12" max="16384" width="9.140625" style="1"/>
  </cols>
  <sheetData>
    <row r="1" spans="2:10" x14ac:dyDescent="0.2">
      <c r="B1" s="14" t="s">
        <v>7</v>
      </c>
      <c r="C1" s="14"/>
      <c r="D1" s="14"/>
      <c r="E1" s="14"/>
      <c r="F1" s="14"/>
      <c r="G1" s="14"/>
      <c r="H1" s="14"/>
      <c r="I1" s="14"/>
      <c r="J1" s="14"/>
    </row>
    <row r="2" spans="2:10" x14ac:dyDescent="0.2">
      <c r="B2" s="14" t="s">
        <v>2</v>
      </c>
      <c r="C2" s="14"/>
      <c r="D2" s="14"/>
      <c r="E2" s="14"/>
      <c r="F2" s="14"/>
      <c r="G2" s="14"/>
      <c r="H2" s="14"/>
      <c r="I2" s="14"/>
      <c r="J2" s="14"/>
    </row>
    <row r="4" spans="2:10" ht="33.75" x14ac:dyDescent="0.2">
      <c r="B4" s="6" t="s">
        <v>0</v>
      </c>
      <c r="C4" s="7" t="s">
        <v>3</v>
      </c>
      <c r="D4" s="7" t="s">
        <v>8</v>
      </c>
      <c r="E4" s="7" t="s">
        <v>1</v>
      </c>
      <c r="F4" s="7" t="s">
        <v>4</v>
      </c>
      <c r="G4" s="7" t="s">
        <v>5</v>
      </c>
      <c r="H4" s="7" t="s">
        <v>9</v>
      </c>
      <c r="I4" s="7" t="s">
        <v>10</v>
      </c>
      <c r="J4" s="7" t="s">
        <v>6</v>
      </c>
    </row>
    <row r="5" spans="2:10" ht="102" x14ac:dyDescent="0.2">
      <c r="B5" s="5">
        <v>1</v>
      </c>
      <c r="C5" s="8" t="s">
        <v>11</v>
      </c>
      <c r="D5" s="5"/>
      <c r="E5" s="9" t="s">
        <v>15</v>
      </c>
      <c r="F5" s="10">
        <v>4523.4799999999996</v>
      </c>
      <c r="G5" s="11">
        <v>0.5</v>
      </c>
      <c r="H5" s="11">
        <v>2261.7399999999998</v>
      </c>
      <c r="I5" s="12" t="s">
        <v>17</v>
      </c>
      <c r="J5" s="11">
        <v>27140.880000000001</v>
      </c>
    </row>
    <row r="6" spans="2:10" ht="76.5" x14ac:dyDescent="0.2">
      <c r="B6" s="5">
        <v>2</v>
      </c>
      <c r="C6" s="8" t="s">
        <v>12</v>
      </c>
      <c r="D6" s="5"/>
      <c r="E6" s="9" t="s">
        <v>15</v>
      </c>
      <c r="F6" s="10">
        <v>4523.4799999999996</v>
      </c>
      <c r="G6" s="11">
        <v>0.43</v>
      </c>
      <c r="H6" s="11">
        <v>1945.1</v>
      </c>
      <c r="I6" s="12" t="s">
        <v>18</v>
      </c>
      <c r="J6" s="11">
        <v>3890.2</v>
      </c>
    </row>
    <row r="7" spans="2:10" ht="63.75" x14ac:dyDescent="0.2">
      <c r="B7" s="5">
        <v>3</v>
      </c>
      <c r="C7" s="8" t="s">
        <v>13</v>
      </c>
      <c r="D7" s="5"/>
      <c r="E7" s="9" t="s">
        <v>16</v>
      </c>
      <c r="F7" s="10">
        <v>5</v>
      </c>
      <c r="G7" s="11">
        <v>380.67</v>
      </c>
      <c r="H7" s="11">
        <v>1903.35</v>
      </c>
      <c r="I7" s="12" t="s">
        <v>19</v>
      </c>
      <c r="J7" s="11">
        <v>1903.35</v>
      </c>
    </row>
    <row r="8" spans="2:10" ht="63.75" x14ac:dyDescent="0.2">
      <c r="B8" s="5">
        <v>4</v>
      </c>
      <c r="C8" s="8" t="s">
        <v>14</v>
      </c>
      <c r="D8" s="5"/>
      <c r="E8" s="9" t="s">
        <v>15</v>
      </c>
      <c r="F8" s="10">
        <v>4523.4799999999996</v>
      </c>
      <c r="G8" s="11">
        <v>4.82</v>
      </c>
      <c r="H8" s="11">
        <v>21803.17</v>
      </c>
      <c r="I8" s="12" t="s">
        <v>19</v>
      </c>
      <c r="J8" s="11">
        <v>21803.17</v>
      </c>
    </row>
    <row r="9" spans="2:10" ht="22.5" x14ac:dyDescent="0.2">
      <c r="G9" s="7" t="s">
        <v>6</v>
      </c>
      <c r="H9" s="7"/>
      <c r="I9" s="7"/>
      <c r="J9" s="13">
        <f>SUM(J5:J8)</f>
        <v>54737.599999999999</v>
      </c>
    </row>
  </sheetData>
  <mergeCells count="2">
    <mergeCell ref="B1:J1"/>
    <mergeCell ref="B2:J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&amp;L&amp;"-,Itálico"&amp;9ANEXO I-A- PLANILHA ESTIMATIVA DE QUANTIDADE E PREÇO&amp;R&amp;9&amp;P/&amp;N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Caf</cp:lastModifiedBy>
  <cp:lastPrinted>2024-09-10T12:26:15Z</cp:lastPrinted>
  <dcterms:created xsi:type="dcterms:W3CDTF">2019-07-30T23:05:19Z</dcterms:created>
  <dcterms:modified xsi:type="dcterms:W3CDTF">2024-09-10T12:26:30Z</dcterms:modified>
</cp:coreProperties>
</file>